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roda_uj\MATE_HKR\Szakdolgozat_utmutato_2023\Utmutato_mellekletei\"/>
    </mc:Choice>
  </mc:AlternateContent>
  <bookViews>
    <workbookView xWindow="-105" yWindow="-105" windowWidth="23250" windowHeight="12570"/>
  </bookViews>
  <sheets>
    <sheet name="Munka1" sheetId="1" r:id="rId1"/>
  </sheets>
  <definedNames>
    <definedName name="_xlnm.Print_Area" localSheetId="0">Munka1!$A$1:$C$66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  <c r="C43" i="1"/>
  <c r="C44" i="1"/>
</calcChain>
</file>

<file path=xl/sharedStrings.xml><?xml version="1.0" encoding="utf-8"?>
<sst xmlns="http://schemas.openxmlformats.org/spreadsheetml/2006/main" count="85" uniqueCount="73">
  <si>
    <t>1-3</t>
  </si>
  <si>
    <t>A munka felépítése kifogásolható és/vagy az egyes fejezetek tagolása nem megalapozott.</t>
  </si>
  <si>
    <t>4-5</t>
  </si>
  <si>
    <t>A munka felépítése, gondolatmenete világos, jól szolgálja a tartalmi mondanivaló megértését, az egyes fejezetek terjedelmének aránya megfelelő.</t>
  </si>
  <si>
    <t>1-2</t>
  </si>
  <si>
    <t>Jelentős szakmai szóhasználati és nyelvi, stilisztikai hibákat tartalmaz.</t>
  </si>
  <si>
    <t>3-4</t>
  </si>
  <si>
    <t>A szakkifejezések és fogalmak használata nem koherens és/vagy néhány helyesírási és nyelvhelyességi hibát tartalmaz.</t>
  </si>
  <si>
    <t>5</t>
  </si>
  <si>
    <t>Kifogástalan szóhasználat és stílus, helyesírási és nyelvhelyességi hibák nélkül. A szakkifejezések, fogalmak használata szakszerű, tükrözi a szakdolgozó jártasságát a témában.</t>
  </si>
  <si>
    <t>1-5</t>
  </si>
  <si>
    <t>A dolgozat formai kialakítása nem tükröz kellő igényességet és/vagy nem követi a dolgozatkészítési útmutató szabályait.</t>
  </si>
  <si>
    <t>6-8</t>
  </si>
  <si>
    <t>A dolgozat megfelel az alapvető formai követelményeknek, az ábrák és táblázatok értelmezhetőek, követhetőek, legfeljebb kisebb hibákkal terheltek.</t>
  </si>
  <si>
    <t>9-10</t>
  </si>
  <si>
    <t>A témaválasztás tudományos megalapozottságát nem mutatja be kellőképpen és/vagy a a cél megjelölése túl általános és/vagy a cím nem tükrözi a dolgozat tényleges tartalmát.</t>
  </si>
  <si>
    <t>A témaválasztás megalapozott, a megfogalmazott célkitűzések elfogadhatóak, de általánosak vagy nem kellőképpen részletezettek.</t>
  </si>
  <si>
    <t>Kifejező cím, aktuális és indokolt vagy újszerű, egyéni látásmódot tükröző, ugyanakkor szakmailag megalapozott témaválasztás. A célkitűzés pontosan megfogalmazott és szakmailag megfelelő.</t>
  </si>
  <si>
    <t>4-7</t>
  </si>
  <si>
    <t>A szerző csak a legismertebb, legalapvetőbb szakirodalmakat használja fel. Mélyebb elemzés nélkül mutatja be az egyes irodalmi források megállapításait.</t>
  </si>
  <si>
    <t>A szerző megfelelően elmélyült a választott téma szakirodalmában.  Megérti a szakirodalom főbb következtetéseit, azokat képes egymással ütköztetni, szintetizáltan bemutatni.</t>
  </si>
  <si>
    <t>A szerző önálló könyvtári kutatást, szakirodalmi adatbázis-elemzést végzett, munkáját a meghatározó nemzetközi és hazai szakirodalomra támaszkodva állította össze. A szerző megérti a szakirodalom főbb következtetéseit, azokat képes egymással ütköztetni és kritikailag elemezni.</t>
  </si>
  <si>
    <t>A dolgozat nem kellően kidolgozott, nem alkalmas annak igazolására, hogy a hallgató képes konzekvens, a képzettségét igazoló végzettségnek megfelelő elemző munkát végezni és annak eredményeit összefoglalni. A hallgató nem érti mélységében a vizsgált témakört és nem látja át annak kapcsolódását a tanulmányai során megszerzett ismeretekhez.</t>
  </si>
  <si>
    <t>A dolgozat alapján megállapítható, hogy a hallgató képes konzekvens, a képzettségét igazoló végzettségnek megfelelő elemző munkát végezni és annak eredményeit megadott követelmények szerint összefoglalni. A hallgató mélységében érti a vizsgált témakört és átlátja annak kapcsolódását a tanulmányai során megszerzett ismeretekhez. Összességében elfogadható képe van arról, hogy a vizsgált kérdéskör hogy illeszkedik korábbi tanulmányaihoz és a tudomány/gyakorlat aktuális problémáihoz.</t>
  </si>
  <si>
    <t>A munka tartalmi és formai kialakítása egyaránt megfelelő szintű felkészültséget igazol, szakmai szempontból újdonságtartalma van. A hallgató mélységében érti a vizsgált témakört, pontos képe van arról, hogy az hogyan illeszkedik korábbi tanulmányaihoz és a tudomány/gyakorlat aktuális problémáihoz.</t>
  </si>
  <si>
    <t>A választott megoldás, eljárás, felhasznált szakmai anyag, az elemzési és kiértékelési módszer megválasztása helytelen vagy nincs összhangban egymással és/vagy a témával és/vagy a készített rendszerterv, szoftver, alkalmazás, modell nem alkalmas a célkitűzések megvalósítására.</t>
  </si>
  <si>
    <t>A választott megoldás, eljárás, felhasznált szakmai anyag, az elemzési és kiértékelési módszer megválasztása helyes, a készített rendszerterv, szoftver, alkalmazás, modell alkalmas lehet a kitűzött cél elérésére, a kivitelezés többnyire megfelelő, és/vagy a módszerek ismertetésének részletessége nem teszi lehetővé az elvégzett munka megismételhetőségét.</t>
  </si>
  <si>
    <t>A választott megoldás, eljárás, felhasznált szakmai anyag, az elemzési és kiértékelési módszer megválasztása helyes, a célkitűzések megvalósítására kiválóan alkalmas, a kivitelezés szakmailag helytálló, a módszerek ismertetése kellőképpen, de nem túlzóan részletes. A  készített rendszerterv, szoftver, alkalmazás, modell szakszerű megoldás az adott feladat/folyamat informatikai támogatására.</t>
  </si>
  <si>
    <t>Az eredmények nem egyértelműen következnek a bemutatott módszerekből, és/vagy nem megfelelően összesítve kerültek a dolgozatba. Több helyen pontatlan vagy szubjektív eredménybemutatást alkalmaz.</t>
  </si>
  <si>
    <t>A bemutatott eredmények meggyőzőek, de a szerző nem a vizsgálat logikájának megfelelő sorrendben és/vagy ismétlésekkel vagy szubjektív megfogalmazásokkal mutatta be őket.</t>
  </si>
  <si>
    <t>Az eredményeket a vizsgálat logikájának megfelelő sorrendben, jól áttekinthetően, objektív módon és ábrákkal és/vagy táblázatokkal kellőképpen illusztrálva mutatta be. Megfelelően választotta meg az adatok bemutatásának, szemléltetésének a módját.</t>
  </si>
  <si>
    <t>Nincsenek érdemi következtetések és/vagy javaslatok, a fejezet csak az eredmények újbóli ismertetését tartalmazza, vagy a következtetések, javaslatok nem helytállóak, szakmailag kifogásolhatók.</t>
  </si>
  <si>
    <t>A következtetések megfogalmazása az eredmények elemzésen alapul, de hiányos és/vagy a javaslatok hiányosak, általánosak vagy nem a következtetéseken alapulnak.</t>
  </si>
  <si>
    <t>Az eredmények értelmezése és a következtetések helyesek, meggyőzőek. A következtetések az eredmények elemzésből következnek, átfogóak és megalapozottak. A megfogalmazott javaslatok a következtetéseken alapulnak, reálisak és előremutatóak.</t>
  </si>
  <si>
    <t>Értékelés:</t>
  </si>
  <si>
    <t>Hallgató neve:</t>
  </si>
  <si>
    <t>Dolgozat címe:</t>
  </si>
  <si>
    <t>Bírálati szempontok</t>
  </si>
  <si>
    <t>Lehetséges pontszám</t>
  </si>
  <si>
    <t>Bíráló által adott pontszám</t>
  </si>
  <si>
    <t>A dolgozat felépítése, az egyes fejezetek tagolása (1-2)</t>
  </si>
  <si>
    <t>1</t>
  </si>
  <si>
    <t>2</t>
  </si>
  <si>
    <t>Formai kialakítás (1-3)</t>
  </si>
  <si>
    <t>Kimondottan igényes kivitelezésű dolgozat, a tartalmi elemeket jól alátámasztó, a megértést könnyítő ábrákkal, táblázatokkal tagolt. Amennyiben szükséges, a szerző széles körben használja ki a korszerű számítás- és ábrázolás-technika lehetőségeit.</t>
  </si>
  <si>
    <t>3</t>
  </si>
  <si>
    <t>Stílus, nyelvezet (1-5)</t>
  </si>
  <si>
    <t>Témaválasztás és célkitűzés (1-5)</t>
  </si>
  <si>
    <t>A szakirodalom feltárása (1-10)</t>
  </si>
  <si>
    <t>A szerző csak a legelemibb szakirodalmakat vagy nem megfelelő forrásokat használt fel és/vagy a feldolgozás színvonala nem megfelelő, a hivatkozások hiányosak vagy formálisak vagy nem használt fel az útmutatóban előírt minimális számú szakirodalmi forrást.</t>
  </si>
  <si>
    <t>3-5</t>
  </si>
  <si>
    <t>6-7</t>
  </si>
  <si>
    <t>8-10</t>
  </si>
  <si>
    <t>Alkalmazott kutatási módszerek (1-10)</t>
  </si>
  <si>
    <t>Eredmények bemutatása (1-10)</t>
  </si>
  <si>
    <t>Következtetések, javaslatok (1-10)</t>
  </si>
  <si>
    <t>Összbenyomás (1-5)</t>
  </si>
  <si>
    <t>A BÍRÁLAT ÖSSZPONTSZÁMA</t>
  </si>
  <si>
    <t>A BÍRÁLAT %-OS EREDMÉNYE</t>
  </si>
  <si>
    <t>SZÖVEGES ÉRTÉKELÉS:</t>
  </si>
  <si>
    <t>A bíráló nyilatkozata a dolgozat védésre alkalmasságáról (a megfelelő aláhúzandó)</t>
  </si>
  <si>
    <t>alkalmas</t>
  </si>
  <si>
    <t>nem alkalmas</t>
  </si>
  <si>
    <t>KÉRDÉSEK:</t>
  </si>
  <si>
    <t>A BÍRÁLAT ÉRDEMJEGYE:</t>
  </si>
  <si>
    <t xml:space="preserve">  0 – 60 %          elégtelen (1)</t>
  </si>
  <si>
    <t>61 – 70 %          elégséges (2)</t>
  </si>
  <si>
    <t>71 – 80 %          közepes (3)</t>
  </si>
  <si>
    <t>81 – 90 %          jó (4)</t>
  </si>
  <si>
    <t>91 – 100 %        jeles (5)</t>
  </si>
  <si>
    <t>A bíráló neve:</t>
  </si>
  <si>
    <t>a bíráló aláírása</t>
  </si>
  <si>
    <t>INFORMATIKA KÉPZÉSI TERÜLET BÍRÁLATI LAPJA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</si>
</sst>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0" fontId="0" fillId="0" borderId="0" xfId="0" applyAlignment="1">
      <alignment horizontal="right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2" fontId="1" fillId="3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view="pageBreakPreview" topLeftCell="A46" zoomScaleNormal="100" zoomScaleSheetLayoutView="100" workbookViewId="0">
      <selection activeCell="A52" sqref="A52:C52"/>
    </sheetView>
  </sheetViews>
  <sheetFormatPr defaultColWidth="9.140625" defaultRowHeight="15" x14ac:dyDescent="0.25"/>
  <cols>
    <col min="1" max="1" width="75.7109375" style="2" customWidth="1"/>
    <col min="2" max="2" width="11" style="3" customWidth="1"/>
    <col min="3" max="3" width="14.5703125" style="3" customWidth="1"/>
    <col min="4" max="16384" width="9.140625" style="3"/>
  </cols>
  <sheetData>
    <row r="1" spans="1:3" x14ac:dyDescent="0.25">
      <c r="A1" s="20" t="s">
        <v>72</v>
      </c>
      <c r="B1" s="20"/>
      <c r="C1" s="20"/>
    </row>
    <row r="2" spans="1:3" x14ac:dyDescent="0.25">
      <c r="A2" s="10" t="s">
        <v>35</v>
      </c>
      <c r="B2" s="8"/>
      <c r="C2" s="8"/>
    </row>
    <row r="3" spans="1:3" x14ac:dyDescent="0.25">
      <c r="A3" s="21"/>
      <c r="B3" s="21"/>
      <c r="C3" s="21"/>
    </row>
    <row r="4" spans="1:3" x14ac:dyDescent="0.25">
      <c r="A4" s="10" t="s">
        <v>36</v>
      </c>
      <c r="B4" s="11"/>
      <c r="C4" s="8"/>
    </row>
    <row r="5" spans="1:3" x14ac:dyDescent="0.25">
      <c r="A5" s="21"/>
      <c r="B5" s="21"/>
      <c r="C5" s="21"/>
    </row>
    <row r="6" spans="1:3" ht="45" x14ac:dyDescent="0.25">
      <c r="A6" s="1" t="s">
        <v>37</v>
      </c>
      <c r="B6" s="12" t="s">
        <v>38</v>
      </c>
      <c r="C6" s="12" t="s">
        <v>39</v>
      </c>
    </row>
    <row r="7" spans="1:3" x14ac:dyDescent="0.25">
      <c r="A7" s="1" t="s">
        <v>40</v>
      </c>
      <c r="B7" s="13">
        <v>2</v>
      </c>
      <c r="C7" s="14">
        <v>0</v>
      </c>
    </row>
    <row r="8" spans="1:3" ht="30" x14ac:dyDescent="0.25">
      <c r="A8" s="2" t="s">
        <v>1</v>
      </c>
      <c r="B8" s="4" t="s">
        <v>41</v>
      </c>
    </row>
    <row r="9" spans="1:3" ht="30" x14ac:dyDescent="0.25">
      <c r="A9" s="2" t="s">
        <v>3</v>
      </c>
      <c r="B9" s="4" t="s">
        <v>42</v>
      </c>
    </row>
    <row r="10" spans="1:3" x14ac:dyDescent="0.25">
      <c r="A10" s="1" t="s">
        <v>43</v>
      </c>
      <c r="B10" s="13">
        <v>3</v>
      </c>
      <c r="C10" s="14">
        <v>0</v>
      </c>
    </row>
    <row r="11" spans="1:3" ht="30" x14ac:dyDescent="0.25">
      <c r="A11" s="2" t="s">
        <v>11</v>
      </c>
      <c r="B11" s="4" t="s">
        <v>41</v>
      </c>
    </row>
    <row r="12" spans="1:3" ht="30" x14ac:dyDescent="0.25">
      <c r="A12" s="2" t="s">
        <v>13</v>
      </c>
      <c r="B12" s="4" t="s">
        <v>42</v>
      </c>
    </row>
    <row r="13" spans="1:3" ht="60" x14ac:dyDescent="0.25">
      <c r="A13" s="2" t="s">
        <v>44</v>
      </c>
      <c r="B13" s="4" t="s">
        <v>45</v>
      </c>
    </row>
    <row r="14" spans="1:3" x14ac:dyDescent="0.25">
      <c r="A14" s="1" t="s">
        <v>46</v>
      </c>
      <c r="B14" s="13">
        <v>5</v>
      </c>
      <c r="C14" s="14">
        <v>0</v>
      </c>
    </row>
    <row r="15" spans="1:3" x14ac:dyDescent="0.25">
      <c r="A15" s="2" t="s">
        <v>5</v>
      </c>
      <c r="B15" s="4" t="s">
        <v>4</v>
      </c>
    </row>
    <row r="16" spans="1:3" ht="30" x14ac:dyDescent="0.25">
      <c r="A16" s="2" t="s">
        <v>7</v>
      </c>
      <c r="B16" s="4" t="s">
        <v>6</v>
      </c>
    </row>
    <row r="17" spans="1:3" ht="45" x14ac:dyDescent="0.25">
      <c r="A17" s="2" t="s">
        <v>9</v>
      </c>
      <c r="B17" s="4" t="s">
        <v>8</v>
      </c>
    </row>
    <row r="18" spans="1:3" x14ac:dyDescent="0.25">
      <c r="A18" s="5" t="s">
        <v>47</v>
      </c>
      <c r="B18" s="13">
        <v>5</v>
      </c>
      <c r="C18" s="14">
        <v>0</v>
      </c>
    </row>
    <row r="19" spans="1:3" ht="45" x14ac:dyDescent="0.25">
      <c r="A19" s="2" t="s">
        <v>15</v>
      </c>
      <c r="B19" s="4" t="s">
        <v>4</v>
      </c>
    </row>
    <row r="20" spans="1:3" ht="30" x14ac:dyDescent="0.25">
      <c r="A20" s="2" t="s">
        <v>16</v>
      </c>
      <c r="B20" s="4" t="s">
        <v>45</v>
      </c>
    </row>
    <row r="21" spans="1:3" ht="45" x14ac:dyDescent="0.25">
      <c r="A21" s="2" t="s">
        <v>17</v>
      </c>
      <c r="B21" s="4" t="s">
        <v>2</v>
      </c>
    </row>
    <row r="22" spans="1:3" x14ac:dyDescent="0.25">
      <c r="A22" s="1" t="s">
        <v>48</v>
      </c>
      <c r="B22" s="13">
        <v>10</v>
      </c>
      <c r="C22" s="14">
        <v>0</v>
      </c>
    </row>
    <row r="23" spans="1:3" ht="60" x14ac:dyDescent="0.25">
      <c r="A23" s="2" t="s">
        <v>49</v>
      </c>
      <c r="B23" s="4" t="s">
        <v>4</v>
      </c>
    </row>
    <row r="24" spans="1:3" ht="30" x14ac:dyDescent="0.25">
      <c r="A24" s="2" t="s">
        <v>19</v>
      </c>
      <c r="B24" s="4" t="s">
        <v>50</v>
      </c>
    </row>
    <row r="25" spans="1:3" ht="45" x14ac:dyDescent="0.25">
      <c r="A25" s="2" t="s">
        <v>20</v>
      </c>
      <c r="B25" s="4" t="s">
        <v>51</v>
      </c>
    </row>
    <row r="26" spans="1:3" ht="60" x14ac:dyDescent="0.25">
      <c r="A26" s="2" t="s">
        <v>21</v>
      </c>
      <c r="B26" s="4" t="s">
        <v>52</v>
      </c>
    </row>
    <row r="27" spans="1:3" x14ac:dyDescent="0.25">
      <c r="A27" s="1" t="s">
        <v>53</v>
      </c>
      <c r="B27" s="13">
        <v>10</v>
      </c>
      <c r="C27" s="14">
        <v>0</v>
      </c>
    </row>
    <row r="28" spans="1:3" ht="60" x14ac:dyDescent="0.25">
      <c r="A28" s="9" t="s">
        <v>25</v>
      </c>
      <c r="B28" s="4" t="s">
        <v>10</v>
      </c>
    </row>
    <row r="29" spans="1:3" ht="75" x14ac:dyDescent="0.25">
      <c r="A29" s="9" t="s">
        <v>26</v>
      </c>
      <c r="B29" s="4" t="s">
        <v>12</v>
      </c>
    </row>
    <row r="30" spans="1:3" ht="90" x14ac:dyDescent="0.25">
      <c r="A30" s="9" t="s">
        <v>27</v>
      </c>
      <c r="B30" s="4" t="s">
        <v>14</v>
      </c>
    </row>
    <row r="31" spans="1:3" x14ac:dyDescent="0.25">
      <c r="A31" s="1" t="s">
        <v>54</v>
      </c>
      <c r="B31" s="13">
        <v>10</v>
      </c>
      <c r="C31" s="14">
        <v>0</v>
      </c>
    </row>
    <row r="32" spans="1:3" ht="45" x14ac:dyDescent="0.25">
      <c r="A32" s="2" t="s">
        <v>28</v>
      </c>
      <c r="B32" s="4" t="s">
        <v>0</v>
      </c>
    </row>
    <row r="33" spans="1:3" ht="45" x14ac:dyDescent="0.25">
      <c r="A33" s="2" t="s">
        <v>29</v>
      </c>
      <c r="B33" s="4" t="s">
        <v>18</v>
      </c>
    </row>
    <row r="34" spans="1:3" ht="60" x14ac:dyDescent="0.25">
      <c r="A34" s="2" t="s">
        <v>30</v>
      </c>
      <c r="B34" s="4" t="s">
        <v>52</v>
      </c>
    </row>
    <row r="35" spans="1:3" x14ac:dyDescent="0.25">
      <c r="A35" s="1" t="s">
        <v>55</v>
      </c>
      <c r="B35" s="13">
        <v>10</v>
      </c>
      <c r="C35" s="14">
        <v>0</v>
      </c>
    </row>
    <row r="36" spans="1:3" ht="45" x14ac:dyDescent="0.25">
      <c r="A36" s="2" t="s">
        <v>31</v>
      </c>
      <c r="B36" s="4" t="s">
        <v>0</v>
      </c>
    </row>
    <row r="37" spans="1:3" ht="45" x14ac:dyDescent="0.25">
      <c r="A37" s="2" t="s">
        <v>32</v>
      </c>
      <c r="B37" s="4" t="s">
        <v>18</v>
      </c>
    </row>
    <row r="38" spans="1:3" ht="60" x14ac:dyDescent="0.25">
      <c r="A38" s="2" t="s">
        <v>33</v>
      </c>
      <c r="B38" s="4" t="s">
        <v>52</v>
      </c>
    </row>
    <row r="39" spans="1:3" x14ac:dyDescent="0.25">
      <c r="A39" s="1" t="s">
        <v>56</v>
      </c>
      <c r="B39" s="13">
        <v>5</v>
      </c>
      <c r="C39" s="14">
        <v>0</v>
      </c>
    </row>
    <row r="40" spans="1:3" ht="75" x14ac:dyDescent="0.25">
      <c r="A40" s="2" t="s">
        <v>22</v>
      </c>
      <c r="B40" s="4" t="s">
        <v>4</v>
      </c>
    </row>
    <row r="41" spans="1:3" ht="105" x14ac:dyDescent="0.25">
      <c r="A41" s="2" t="s">
        <v>23</v>
      </c>
      <c r="B41" s="4" t="s">
        <v>6</v>
      </c>
    </row>
    <row r="42" spans="1:3" ht="60" x14ac:dyDescent="0.25">
      <c r="A42" s="2" t="s">
        <v>24</v>
      </c>
      <c r="B42" s="4" t="s">
        <v>8</v>
      </c>
    </row>
    <row r="43" spans="1:3" x14ac:dyDescent="0.25">
      <c r="A43" s="12" t="s">
        <v>57</v>
      </c>
      <c r="B43" s="13">
        <f>B7+B10+B14+B18+B22+B27+B31+B35+B39</f>
        <v>60</v>
      </c>
      <c r="C43" s="14">
        <f>C7+C10+C14+C18+C22+C27+C31+C35+C39</f>
        <v>0</v>
      </c>
    </row>
    <row r="44" spans="1:3" x14ac:dyDescent="0.25">
      <c r="A44" s="12" t="s">
        <v>58</v>
      </c>
      <c r="B44" s="13"/>
      <c r="C44" s="15">
        <f>100*(C43/B43)</f>
        <v>0</v>
      </c>
    </row>
    <row r="45" spans="1:3" x14ac:dyDescent="0.25">
      <c r="B45" s="13"/>
      <c r="C45" s="16"/>
    </row>
    <row r="46" spans="1:3" x14ac:dyDescent="0.25">
      <c r="A46" s="5" t="s">
        <v>59</v>
      </c>
    </row>
    <row r="47" spans="1:3" ht="81" customHeight="1" x14ac:dyDescent="0.25">
      <c r="A47" s="22"/>
      <c r="B47" s="23"/>
      <c r="C47" s="24"/>
    </row>
    <row r="48" spans="1:3" x14ac:dyDescent="0.25">
      <c r="A48" s="6"/>
    </row>
    <row r="49" spans="1:3" x14ac:dyDescent="0.25">
      <c r="A49" s="5" t="s">
        <v>60</v>
      </c>
      <c r="B49" s="5"/>
      <c r="C49" s="5"/>
    </row>
    <row r="50" spans="1:3" x14ac:dyDescent="0.25">
      <c r="A50" s="17" t="s">
        <v>61</v>
      </c>
      <c r="B50" s="13"/>
      <c r="C50" s="13" t="s">
        <v>62</v>
      </c>
    </row>
    <row r="51" spans="1:3" x14ac:dyDescent="0.25">
      <c r="A51" s="5" t="s">
        <v>63</v>
      </c>
    </row>
    <row r="52" spans="1:3" ht="74.45" customHeight="1" x14ac:dyDescent="0.25">
      <c r="A52" s="25"/>
      <c r="B52" s="26"/>
      <c r="C52" s="27"/>
    </row>
    <row r="54" spans="1:3" x14ac:dyDescent="0.25">
      <c r="A54" s="5" t="s">
        <v>64</v>
      </c>
      <c r="C54" s="15"/>
    </row>
    <row r="55" spans="1:3" x14ac:dyDescent="0.25">
      <c r="A55" s="7" t="s">
        <v>34</v>
      </c>
    </row>
    <row r="56" spans="1:3" x14ac:dyDescent="0.25">
      <c r="A56" s="7" t="s">
        <v>65</v>
      </c>
      <c r="B56" s="18"/>
    </row>
    <row r="57" spans="1:3" x14ac:dyDescent="0.25">
      <c r="A57" s="7" t="s">
        <v>66</v>
      </c>
    </row>
    <row r="58" spans="1:3" x14ac:dyDescent="0.25">
      <c r="A58" s="7" t="s">
        <v>67</v>
      </c>
    </row>
    <row r="59" spans="1:3" x14ac:dyDescent="0.25">
      <c r="A59" s="7" t="s">
        <v>68</v>
      </c>
    </row>
    <row r="60" spans="1:3" x14ac:dyDescent="0.25">
      <c r="A60" s="7" t="s">
        <v>69</v>
      </c>
    </row>
    <row r="61" spans="1:3" x14ac:dyDescent="0.25">
      <c r="A61" s="7"/>
    </row>
    <row r="62" spans="1:3" x14ac:dyDescent="0.25">
      <c r="A62" s="4" t="s">
        <v>70</v>
      </c>
    </row>
    <row r="63" spans="1:3" x14ac:dyDescent="0.25">
      <c r="A63" s="19"/>
      <c r="B63" s="19"/>
      <c r="C63" s="19"/>
    </row>
    <row r="66" spans="1:3" x14ac:dyDescent="0.25">
      <c r="A66" s="20" t="s">
        <v>71</v>
      </c>
      <c r="B66" s="20"/>
      <c r="C66" s="20"/>
    </row>
  </sheetData>
  <mergeCells count="7">
    <mergeCell ref="A63:C63"/>
    <mergeCell ref="A66:C66"/>
    <mergeCell ref="A1:C1"/>
    <mergeCell ref="A3:C3"/>
    <mergeCell ref="A5:C5"/>
    <mergeCell ref="A47:C47"/>
    <mergeCell ref="A52:C52"/>
  </mergeCells>
  <pageMargins left="0.7" right="0.7" top="0.75" bottom="0.75" header="0.3" footer="0.3"/>
  <pageSetup paperSize="9" scale="75" orientation="portrait" r:id="rId1"/>
  <rowBreaks count="1" manualBreakCount="1">
    <brk id="30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Fekete Rita</dc:creator>
  <cp:keywords/>
  <dc:description/>
  <cp:lastModifiedBy>Szalai Ferenc</cp:lastModifiedBy>
  <cp:revision/>
  <dcterms:created xsi:type="dcterms:W3CDTF">2022-09-22T12:51:51Z</dcterms:created>
  <dcterms:modified xsi:type="dcterms:W3CDTF">2023-12-05T12:40:48Z</dcterms:modified>
  <cp:category/>
  <cp:contentStatus/>
</cp:coreProperties>
</file>